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480" yWindow="72" windowWidth="11352" windowHeight="9468"/>
  </bookViews>
  <sheets>
    <sheet name="2025" sheetId="1" r:id="rId1"/>
  </sheets>
  <definedNames>
    <definedName name="_xlnm.Print_Area" localSheetId="0">'2025'!$A$1:$X$30</definedName>
  </definedNames>
  <calcPr calcId="162913"/>
</workbook>
</file>

<file path=xl/calcChain.xml><?xml version="1.0" encoding="utf-8"?>
<calcChain xmlns="http://schemas.openxmlformats.org/spreadsheetml/2006/main">
  <c r="U26" i="1" l="1"/>
  <c r="F26" i="1" s="1"/>
  <c r="T30" i="1"/>
  <c r="F27" i="1"/>
  <c r="O30" i="1"/>
  <c r="N30" i="1"/>
  <c r="M30" i="1"/>
  <c r="L30" i="1"/>
  <c r="K30" i="1"/>
  <c r="R30" i="1" l="1"/>
  <c r="Q30" i="1"/>
  <c r="P30" i="1"/>
  <c r="S30" i="1"/>
  <c r="V30" i="1"/>
  <c r="W30" i="1"/>
  <c r="U30" i="1" l="1"/>
  <c r="F30" i="1"/>
  <c r="X30" i="1"/>
</calcChain>
</file>

<file path=xl/sharedStrings.xml><?xml version="1.0" encoding="utf-8"?>
<sst xmlns="http://schemas.openxmlformats.org/spreadsheetml/2006/main" count="33" uniqueCount="32">
  <si>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</si>
  <si>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</si>
  <si>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</si>
  <si>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</si>
  <si>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</si>
  <si>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</si>
  <si>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</si>
  <si>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</si>
  <si>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</si>
  <si>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</si>
  <si>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</si>
  <si>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</si>
  <si>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</si>
  <si>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</si>
  <si>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</si>
  <si>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</si>
  <si>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</si>
  <si>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</si>
  <si>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</si>
  <si>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</si>
  <si>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</si>
  <si>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</si>
  <si>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 xml:space="preserve"> плановый период 2026 и 2027 годов"  от " 19 " декабря 2024 г. №  113</t>
  </si>
  <si>
    <t>Приложение 7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</si>
  <si>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</si>
  <si>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</si>
  <si>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</si>
  <si>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</si>
  <si>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</si>
  <si>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</si>
  <si>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</si>
  <si>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от " 25 " сентября 2025 г. № 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</si>
</sst>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6" x14ac:knownFonts="1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4" fillId="0" borderId="11" xfId="0" applyNumberFormat="1" applyFont="1" applyBorder="1" applyAlignment="1">
      <alignment horizontal="center" wrapText="1"/>
    </xf>
    <xf numFmtId="2" fontId="14" fillId="0" borderId="1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6" fillId="0" borderId="1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6" fillId="0" borderId="1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165" fontId="14" fillId="0" borderId="11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165" fontId="13" fillId="0" borderId="6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wrapText="1"/>
    </xf>
    <xf numFmtId="165" fontId="6" fillId="0" borderId="11" xfId="0" applyNumberFormat="1" applyFont="1" applyBorder="1" applyAlignment="1">
      <alignment wrapText="1"/>
    </xf>
    <xf numFmtId="165" fontId="6" fillId="0" borderId="10" xfId="0" applyNumberFormat="1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30"/>
  <sheetViews>
    <sheetView tabSelected="1" view="pageBreakPreview" topLeftCell="D1" zoomScale="75" zoomScaleNormal="100" zoomScaleSheetLayoutView="75" workbookViewId="0">
      <selection activeCell="S4" sqref="S4:X4"/>
    </sheetView>
  </sheetViews>
  <sheetFormatPr defaultRowHeight="11.4" x14ac:dyDescent="0.2"/>
  <cols>
    <col min="1" max="1" width="2.25" customWidth="1"/>
    <col min="4" max="4" width="20.5" customWidth="1"/>
    <col min="5" max="5" width="0.125" hidden="1" customWidth="1"/>
    <col min="6" max="6" width="12.5" customWidth="1"/>
    <col min="7" max="7" width="11.375" hidden="1" customWidth="1"/>
    <col min="8" max="8" width="8.875" hidden="1" customWidth="1"/>
    <col min="9" max="9" width="0.125" hidden="1" customWidth="1"/>
    <col min="10" max="10" width="10.875" customWidth="1"/>
    <col min="11" max="11" width="18.875" customWidth="1"/>
    <col min="12" max="12" width="17.875" customWidth="1"/>
    <col min="13" max="13" width="13.75" customWidth="1"/>
    <col min="14" max="14" width="22.625" customWidth="1"/>
    <col min="15" max="15" width="18.25" customWidth="1"/>
    <col min="16" max="16" width="16.1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4.875" customWidth="1"/>
    <col min="23" max="23" width="14.75" customWidth="1"/>
    <col min="24" max="24" width="15.75" customWidth="1"/>
  </cols>
  <sheetData>
    <row r="1" spans="2:33" ht="21.6" customHeight="1" x14ac:dyDescent="0.4">
      <c r="S1" s="29"/>
      <c r="T1" s="29"/>
      <c r="U1" s="29"/>
      <c r="V1" s="29"/>
      <c r="W1" s="53" t="s">
        <v>23</v>
      </c>
      <c r="X1" s="53"/>
    </row>
    <row r="2" spans="2:33" ht="28.8" customHeight="1" x14ac:dyDescent="0.4">
      <c r="S2" s="53" t="s">
        <v>3</v>
      </c>
      <c r="T2" s="53"/>
      <c r="U2" s="53"/>
      <c r="V2" s="53"/>
      <c r="W2" s="53"/>
      <c r="X2" s="53"/>
    </row>
    <row r="3" spans="2:33" ht="40.799999999999997" customHeight="1" x14ac:dyDescent="0.4">
      <c r="S3" s="78" t="s">
        <v>24</v>
      </c>
      <c r="T3" s="78"/>
      <c r="U3" s="78"/>
      <c r="V3" s="78"/>
      <c r="W3" s="78"/>
      <c r="X3" s="78"/>
    </row>
    <row r="4" spans="2:33" ht="42" customHeight="1" x14ac:dyDescent="0.4">
      <c r="S4" s="78" t="s">
        <v>25</v>
      </c>
      <c r="T4" s="78"/>
      <c r="U4" s="78"/>
      <c r="V4" s="78"/>
      <c r="W4" s="78"/>
      <c r="X4" s="78"/>
    </row>
    <row r="5" spans="2:33" ht="23.4" customHeight="1" x14ac:dyDescent="0.4">
      <c r="S5" s="53" t="s">
        <v>31</v>
      </c>
      <c r="T5" s="53"/>
      <c r="U5" s="53"/>
      <c r="V5" s="53"/>
      <c r="W5" s="53"/>
      <c r="X5" s="53"/>
    </row>
    <row r="7" spans="2:33" ht="21.75" customHeight="1" x14ac:dyDescent="0.4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5" t="s">
        <v>18</v>
      </c>
    </row>
    <row r="8" spans="2:33" ht="21" customHeight="1" x14ac:dyDescent="0.4">
      <c r="B8" s="29"/>
      <c r="C8" s="29"/>
      <c r="D8" s="78" t="s">
        <v>3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9"/>
      <c r="Z8" s="9"/>
      <c r="AA8" s="8"/>
      <c r="AB8" s="8"/>
      <c r="AC8" s="8"/>
      <c r="AD8" s="8"/>
      <c r="AE8" s="8"/>
      <c r="AF8" s="8"/>
      <c r="AG8" s="8"/>
    </row>
    <row r="9" spans="2:33" ht="21.75" customHeight="1" x14ac:dyDescent="0.4">
      <c r="B9" s="29"/>
      <c r="C9" s="29"/>
      <c r="D9" s="78" t="s">
        <v>7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9"/>
      <c r="Z9" s="9"/>
      <c r="AA9" s="8"/>
      <c r="AB9" s="8"/>
      <c r="AC9" s="8"/>
      <c r="AD9" s="8"/>
      <c r="AE9" s="8"/>
      <c r="AF9" s="8"/>
      <c r="AG9" s="8"/>
    </row>
    <row r="10" spans="2:33" ht="0.75" hidden="1" customHeight="1" x14ac:dyDescent="0.4">
      <c r="B10" s="53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4"/>
      <c r="Z10" s="54"/>
      <c r="AA10" s="54"/>
      <c r="AB10" s="54"/>
      <c r="AC10" s="54"/>
      <c r="AD10" s="54"/>
      <c r="AE10" s="54"/>
      <c r="AF10" s="54"/>
      <c r="AG10" s="54"/>
    </row>
    <row r="11" spans="2:33" ht="8.25" customHeight="1" x14ac:dyDescent="0.4">
      <c r="B11" s="15"/>
      <c r="C11" s="30"/>
      <c r="D11" s="30"/>
      <c r="E11" s="30"/>
      <c r="F11" s="30"/>
      <c r="G11" s="30"/>
      <c r="H11" s="30"/>
      <c r="I11" s="30"/>
      <c r="J11" s="30"/>
      <c r="K11" s="38"/>
      <c r="L11" s="38"/>
      <c r="M11" s="38"/>
      <c r="N11" s="38"/>
      <c r="O11" s="38"/>
      <c r="P11" s="30"/>
      <c r="Q11" s="30"/>
      <c r="R11" s="31"/>
      <c r="S11" s="30"/>
      <c r="T11" s="30"/>
      <c r="U11" s="30"/>
      <c r="V11" s="30"/>
      <c r="W11" s="30"/>
      <c r="X11" s="30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8.75" customHeight="1" x14ac:dyDescent="0.4">
      <c r="B12" s="14"/>
      <c r="C12" s="14"/>
      <c r="D12" s="53" t="s">
        <v>22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2:33" hidden="1" x14ac:dyDescent="0.2"/>
    <row r="15" spans="2:33" ht="10.95" customHeight="1" x14ac:dyDescent="0.2"/>
    <row r="16" spans="2:33" ht="48.75" customHeight="1" x14ac:dyDescent="0.4">
      <c r="C16" s="55" t="s">
        <v>6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2:24" ht="8.4" customHeight="1" x14ac:dyDescent="0.2"/>
    <row r="18" spans="2:24" ht="17.399999999999999" customHeight="1" x14ac:dyDescent="0.25">
      <c r="X18" s="17" t="s">
        <v>1</v>
      </c>
    </row>
    <row r="19" spans="2:24" ht="17.25" customHeight="1" x14ac:dyDescent="0.2">
      <c r="B19" s="84" t="s">
        <v>2</v>
      </c>
      <c r="C19" s="84"/>
      <c r="D19" s="84"/>
      <c r="E19" s="84"/>
      <c r="F19" s="84" t="s">
        <v>0</v>
      </c>
      <c r="G19" s="84"/>
      <c r="H19" s="84"/>
      <c r="I19" s="84"/>
      <c r="J19" s="84"/>
      <c r="K19" s="50" t="s">
        <v>14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2"/>
    </row>
    <row r="20" spans="2:24" ht="43.2" customHeight="1" x14ac:dyDescent="0.2">
      <c r="B20" s="84"/>
      <c r="C20" s="84"/>
      <c r="D20" s="84"/>
      <c r="E20" s="84"/>
      <c r="F20" s="84"/>
      <c r="G20" s="84"/>
      <c r="H20" s="84"/>
      <c r="I20" s="84"/>
      <c r="J20" s="84"/>
      <c r="K20" s="47" t="s">
        <v>26</v>
      </c>
      <c r="L20" s="47" t="s">
        <v>27</v>
      </c>
      <c r="M20" s="47" t="s">
        <v>28</v>
      </c>
      <c r="N20" s="47" t="s">
        <v>30</v>
      </c>
      <c r="O20" s="47" t="s">
        <v>29</v>
      </c>
      <c r="P20" s="47" t="s">
        <v>11</v>
      </c>
      <c r="Q20" s="47" t="s">
        <v>19</v>
      </c>
      <c r="R20" s="47" t="s">
        <v>20</v>
      </c>
      <c r="S20" s="81" t="s">
        <v>12</v>
      </c>
      <c r="T20" s="81" t="s">
        <v>13</v>
      </c>
      <c r="U20" s="85" t="s">
        <v>16</v>
      </c>
      <c r="V20" s="86"/>
      <c r="W20" s="86"/>
      <c r="X20" s="86"/>
    </row>
    <row r="21" spans="2:24" ht="22.2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48"/>
      <c r="L21" s="48"/>
      <c r="M21" s="48"/>
      <c r="N21" s="48"/>
      <c r="O21" s="48"/>
      <c r="P21" s="48"/>
      <c r="Q21" s="48"/>
      <c r="R21" s="48"/>
      <c r="S21" s="82"/>
      <c r="T21" s="82"/>
      <c r="U21" s="48" t="s">
        <v>15</v>
      </c>
      <c r="V21" s="87" t="s">
        <v>17</v>
      </c>
      <c r="W21" s="88"/>
      <c r="X21" s="89"/>
    </row>
    <row r="22" spans="2:24" ht="402.6" customHeight="1" x14ac:dyDescent="0.2">
      <c r="B22" s="84"/>
      <c r="C22" s="84"/>
      <c r="D22" s="84"/>
      <c r="E22" s="84"/>
      <c r="F22" s="84"/>
      <c r="G22" s="84"/>
      <c r="H22" s="84"/>
      <c r="I22" s="84"/>
      <c r="J22" s="84"/>
      <c r="K22" s="49"/>
      <c r="L22" s="49"/>
      <c r="M22" s="49"/>
      <c r="N22" s="49"/>
      <c r="O22" s="49"/>
      <c r="P22" s="49"/>
      <c r="Q22" s="49"/>
      <c r="R22" s="49"/>
      <c r="S22" s="83"/>
      <c r="T22" s="83"/>
      <c r="U22" s="49"/>
      <c r="V22" s="22" t="s">
        <v>8</v>
      </c>
      <c r="W22" s="20" t="s">
        <v>9</v>
      </c>
      <c r="X22" s="21" t="s">
        <v>10</v>
      </c>
    </row>
    <row r="23" spans="2:24" ht="16.5" customHeight="1" x14ac:dyDescent="0.25">
      <c r="B23" s="72">
        <v>1</v>
      </c>
      <c r="C23" s="72"/>
      <c r="D23" s="72"/>
      <c r="E23" s="23"/>
      <c r="F23" s="75">
        <v>2</v>
      </c>
      <c r="G23" s="76"/>
      <c r="H23" s="76"/>
      <c r="I23" s="76"/>
      <c r="J23" s="77"/>
      <c r="K23" s="24">
        <v>3</v>
      </c>
      <c r="L23" s="24">
        <v>4</v>
      </c>
      <c r="M23" s="24">
        <v>5</v>
      </c>
      <c r="N23" s="24">
        <v>6</v>
      </c>
      <c r="O23" s="24">
        <v>7</v>
      </c>
      <c r="P23" s="24">
        <v>8</v>
      </c>
      <c r="Q23" s="24">
        <v>9</v>
      </c>
      <c r="R23" s="24">
        <v>10</v>
      </c>
      <c r="S23" s="24">
        <v>11</v>
      </c>
      <c r="T23" s="24">
        <v>12</v>
      </c>
      <c r="U23" s="24">
        <v>13</v>
      </c>
      <c r="V23" s="24">
        <v>14</v>
      </c>
      <c r="W23" s="24">
        <v>15</v>
      </c>
      <c r="X23" s="25">
        <v>16</v>
      </c>
    </row>
    <row r="24" spans="2:24" ht="87.75" hidden="1" customHeight="1" x14ac:dyDescent="0.2">
      <c r="B24" s="2"/>
      <c r="C24" s="4"/>
      <c r="D24" s="4"/>
      <c r="E24" s="3"/>
      <c r="F24" s="1"/>
      <c r="G24" s="1"/>
      <c r="H24" s="1"/>
      <c r="I24" s="7"/>
      <c r="J24" s="7"/>
      <c r="K24" s="43"/>
      <c r="L24" s="43"/>
      <c r="M24" s="43"/>
      <c r="N24" s="43"/>
      <c r="O24" s="43"/>
      <c r="P24" s="7"/>
      <c r="Q24" s="26"/>
      <c r="R24" s="34"/>
      <c r="S24" s="7"/>
      <c r="T24" s="7"/>
      <c r="U24" s="7"/>
      <c r="V24" s="7"/>
      <c r="W24" s="7"/>
      <c r="X24" s="6"/>
    </row>
    <row r="25" spans="2:24" ht="87.75" hidden="1" customHeight="1" x14ac:dyDescent="0.2">
      <c r="B25" s="5"/>
      <c r="C25" s="3"/>
      <c r="D25" s="3"/>
      <c r="E25" s="3"/>
      <c r="F25" s="1"/>
      <c r="G25" s="1"/>
      <c r="H25" s="1"/>
      <c r="I25" s="7"/>
      <c r="J25" s="7"/>
      <c r="K25" s="43"/>
      <c r="L25" s="43"/>
      <c r="M25" s="43"/>
      <c r="N25" s="43"/>
      <c r="O25" s="43"/>
      <c r="P25" s="7"/>
      <c r="Q25" s="26"/>
      <c r="R25" s="34"/>
      <c r="S25" s="7"/>
      <c r="T25" s="7"/>
      <c r="U25" s="7"/>
      <c r="V25" s="7"/>
      <c r="W25" s="7"/>
      <c r="X25" s="6"/>
    </row>
    <row r="26" spans="2:24" ht="48.6" customHeight="1" x14ac:dyDescent="0.4">
      <c r="B26" s="73" t="s">
        <v>4</v>
      </c>
      <c r="C26" s="74"/>
      <c r="D26" s="74"/>
      <c r="E26" s="10"/>
      <c r="F26" s="62">
        <f>SUM(K26:U26)</f>
        <v>88364.986629999999</v>
      </c>
      <c r="G26" s="63"/>
      <c r="H26" s="63"/>
      <c r="I26" s="63"/>
      <c r="J26" s="64"/>
      <c r="K26" s="42"/>
      <c r="L26" s="42"/>
      <c r="M26" s="42">
        <v>9990</v>
      </c>
      <c r="N26" s="42">
        <v>3588</v>
      </c>
      <c r="O26" s="42">
        <v>381</v>
      </c>
      <c r="P26" s="35">
        <v>4688</v>
      </c>
      <c r="Q26" s="36"/>
      <c r="R26" s="36">
        <v>937.44</v>
      </c>
      <c r="S26" s="35">
        <v>36404</v>
      </c>
      <c r="T26" s="46">
        <v>1680.5466300000001</v>
      </c>
      <c r="U26" s="35">
        <f>SUM(V26:X26)</f>
        <v>30696</v>
      </c>
      <c r="V26" s="35">
        <v>11156</v>
      </c>
      <c r="W26" s="35">
        <v>2510</v>
      </c>
      <c r="X26" s="16">
        <v>17030</v>
      </c>
    </row>
    <row r="27" spans="2:24" ht="78" customHeight="1" x14ac:dyDescent="0.4">
      <c r="B27" s="57" t="s">
        <v>21</v>
      </c>
      <c r="C27" s="58"/>
      <c r="D27" s="59"/>
      <c r="E27" s="11"/>
      <c r="F27" s="62">
        <f>SUM(K27:X27)</f>
        <v>2042.5236500000001</v>
      </c>
      <c r="G27" s="63"/>
      <c r="H27" s="63"/>
      <c r="I27" s="63"/>
      <c r="J27" s="64"/>
      <c r="K27" s="44">
        <v>454.54545999999999</v>
      </c>
      <c r="L27" s="44">
        <v>181.81818999999999</v>
      </c>
      <c r="M27" s="40"/>
      <c r="N27" s="40"/>
      <c r="O27" s="40"/>
      <c r="P27" s="35"/>
      <c r="Q27" s="36">
        <v>1406.16</v>
      </c>
      <c r="R27" s="36"/>
      <c r="S27" s="35"/>
      <c r="T27" s="35"/>
      <c r="U27" s="35"/>
      <c r="V27" s="35"/>
      <c r="W27" s="35"/>
      <c r="X27" s="16"/>
    </row>
    <row r="28" spans="2:24" ht="0.75" hidden="1" customHeight="1" x14ac:dyDescent="0.35">
      <c r="B28" s="67"/>
      <c r="C28" s="67"/>
      <c r="D28" s="67"/>
      <c r="E28" s="12"/>
      <c r="F28" s="60"/>
      <c r="G28" s="60"/>
      <c r="H28" s="60"/>
      <c r="I28" s="69"/>
      <c r="J28" s="69"/>
      <c r="K28" s="41"/>
      <c r="L28" s="41"/>
      <c r="M28" s="41"/>
      <c r="N28" s="41"/>
      <c r="O28" s="41"/>
      <c r="P28" s="18"/>
      <c r="Q28" s="27"/>
      <c r="R28" s="32"/>
      <c r="S28" s="18"/>
      <c r="T28" s="18"/>
      <c r="U28" s="18"/>
      <c r="V28" s="18"/>
      <c r="W28" s="18"/>
      <c r="X28" s="70"/>
    </row>
    <row r="29" spans="2:24" ht="24.6" hidden="1" customHeight="1" x14ac:dyDescent="0.35">
      <c r="B29" s="68"/>
      <c r="C29" s="68"/>
      <c r="D29" s="68"/>
      <c r="E29" s="13"/>
      <c r="F29" s="61"/>
      <c r="G29" s="61"/>
      <c r="H29" s="61"/>
      <c r="I29" s="60"/>
      <c r="J29" s="60"/>
      <c r="K29" s="39"/>
      <c r="L29" s="39"/>
      <c r="M29" s="39"/>
      <c r="N29" s="39"/>
      <c r="O29" s="39"/>
      <c r="P29" s="19"/>
      <c r="Q29" s="28"/>
      <c r="R29" s="33"/>
      <c r="S29" s="19"/>
      <c r="T29" s="19"/>
      <c r="U29" s="19"/>
      <c r="V29" s="19"/>
      <c r="W29" s="19"/>
      <c r="X29" s="71"/>
    </row>
    <row r="30" spans="2:24" ht="28.8" customHeight="1" x14ac:dyDescent="0.4">
      <c r="B30" s="57" t="s">
        <v>5</v>
      </c>
      <c r="C30" s="58"/>
      <c r="D30" s="59"/>
      <c r="E30" s="12"/>
      <c r="F30" s="62">
        <f>SUM(F26:F27)</f>
        <v>90407.510280000002</v>
      </c>
      <c r="G30" s="65"/>
      <c r="H30" s="65"/>
      <c r="I30" s="65"/>
      <c r="J30" s="66"/>
      <c r="K30" s="45">
        <f>SUM(K26:K27)</f>
        <v>454.54545999999999</v>
      </c>
      <c r="L30" s="45">
        <f t="shared" ref="L30:O30" si="0">SUM(L26:L27)</f>
        <v>181.81818999999999</v>
      </c>
      <c r="M30" s="37">
        <f t="shared" si="0"/>
        <v>9990</v>
      </c>
      <c r="N30" s="37">
        <f t="shared" si="0"/>
        <v>3588</v>
      </c>
      <c r="O30" s="37">
        <f t="shared" si="0"/>
        <v>381</v>
      </c>
      <c r="P30" s="37">
        <f>SUM(P26:P27)</f>
        <v>4688</v>
      </c>
      <c r="Q30" s="37">
        <f t="shared" ref="Q30:R30" si="1">SUM(Q26:Q27)</f>
        <v>1406.16</v>
      </c>
      <c r="R30" s="37">
        <f t="shared" si="1"/>
        <v>937.44</v>
      </c>
      <c r="S30" s="37">
        <f>SUM(S26:S27)</f>
        <v>36404</v>
      </c>
      <c r="T30" s="45">
        <f>SUM(T26:T27)</f>
        <v>1680.5466300000001</v>
      </c>
      <c r="U30" s="37">
        <f>SUM(U26:U27)</f>
        <v>30696</v>
      </c>
      <c r="V30" s="37">
        <f t="shared" ref="V30:W30" si="2">SUM(V26:V27)</f>
        <v>11156</v>
      </c>
      <c r="W30" s="37">
        <f t="shared" si="2"/>
        <v>2510</v>
      </c>
      <c r="X30" s="37">
        <f>SUM(X26:X27)</f>
        <v>17030</v>
      </c>
    </row>
  </sheetData>
  <mergeCells count="41">
    <mergeCell ref="F26:J26"/>
    <mergeCell ref="D8:X8"/>
    <mergeCell ref="D12:X12"/>
    <mergeCell ref="P20:P22"/>
    <mergeCell ref="S20:S22"/>
    <mergeCell ref="T20:T22"/>
    <mergeCell ref="B19:E22"/>
    <mergeCell ref="F19:J22"/>
    <mergeCell ref="Q20:Q22"/>
    <mergeCell ref="U20:X20"/>
    <mergeCell ref="U21:U22"/>
    <mergeCell ref="V21:X21"/>
    <mergeCell ref="D9:X9"/>
    <mergeCell ref="R20:R22"/>
    <mergeCell ref="K20:K22"/>
    <mergeCell ref="L20:L22"/>
    <mergeCell ref="Y10:AG10"/>
    <mergeCell ref="C16:X16"/>
    <mergeCell ref="B10:X10"/>
    <mergeCell ref="B30:D30"/>
    <mergeCell ref="B27:D27"/>
    <mergeCell ref="G28:G29"/>
    <mergeCell ref="F27:J27"/>
    <mergeCell ref="F30:J30"/>
    <mergeCell ref="H28:H29"/>
    <mergeCell ref="F28:F29"/>
    <mergeCell ref="B28:D29"/>
    <mergeCell ref="I28:J29"/>
    <mergeCell ref="X28:X29"/>
    <mergeCell ref="B23:D23"/>
    <mergeCell ref="B26:D26"/>
    <mergeCell ref="F23:J23"/>
    <mergeCell ref="M20:M22"/>
    <mergeCell ref="K19:X19"/>
    <mergeCell ref="N20:N22"/>
    <mergeCell ref="O20:O22"/>
    <mergeCell ref="W1:X1"/>
    <mergeCell ref="S2:X2"/>
    <mergeCell ref="S3:X3"/>
    <mergeCell ref="S4:X4"/>
    <mergeCell ref="S5:X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7" fitToHeight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2025-09-16T12:53:19Z</cp:lastPrinted>
  <dcterms:created xsi:type="dcterms:W3CDTF">2011-04-25T04:44:01Z</dcterms:created>
  <dcterms:modified xsi:type="dcterms:W3CDTF">2025-09-29T08:18:08Z</dcterms:modified>
</cp:coreProperties>
</file>